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26" yWindow="285" windowWidth="15480" windowHeight="11640" activeTab="0"/>
  </bookViews>
  <sheets>
    <sheet name="Бюджет_ОП " sheetId="1" r:id="rId1"/>
  </sheets>
  <definedNames>
    <definedName name="_xlnm.Print_Area" localSheetId="0">'Бюджет_ОП '!$A$1:$M$104</definedName>
    <definedName name="_xlnm.Print_Titles" localSheetId="0">'Бюджет_ОП '!$2:$5</definedName>
  </definedNames>
  <calcPr fullCalcOnLoad="1"/>
</workbook>
</file>

<file path=xl/sharedStrings.xml><?xml version="1.0" encoding="utf-8"?>
<sst xmlns="http://schemas.openxmlformats.org/spreadsheetml/2006/main" count="76" uniqueCount="72">
  <si>
    <t>Единица мярка</t>
  </si>
  <si>
    <t>Брой единици</t>
  </si>
  <si>
    <t>Междинен сбор "Разходи за възнаграждения"</t>
  </si>
  <si>
    <t>Единична цена (лева)</t>
  </si>
  <si>
    <t>Междинен сбор "Материали,консумативи и други материални запаси"</t>
  </si>
  <si>
    <t>Междинен сбор "Разходи за външни услуги"</t>
  </si>
  <si>
    <t>Междинен сбор "Разходи за придобиване на ДМА"</t>
  </si>
  <si>
    <r>
      <t>3.1.</t>
    </r>
    <r>
      <rPr>
        <sz val="10"/>
        <rFont val="Arial"/>
        <family val="2"/>
      </rPr>
      <t xml:space="preserve"> Материали - по приложен опис</t>
    </r>
  </si>
  <si>
    <r>
      <t>3.3.</t>
    </r>
    <r>
      <rPr>
        <sz val="10"/>
        <rFont val="Arial"/>
        <family val="2"/>
      </rPr>
      <t xml:space="preserve"> Други материални запаси - по приложен опис</t>
    </r>
  </si>
  <si>
    <t>Разлика</t>
  </si>
  <si>
    <t>В процент</t>
  </si>
  <si>
    <t>Наименование на разходите</t>
  </si>
  <si>
    <t>I. Група А - допустими разходи по правилата на ЕСФ</t>
  </si>
  <si>
    <t xml:space="preserve">1.1. Възнаграждения за предоставяне на социални услуги, свързани с крайните потребители    </t>
  </si>
  <si>
    <t>1.2. Осигурителни вноски, начислени за сметка на осигурителя - с разбивка по видове</t>
  </si>
  <si>
    <t xml:space="preserve">2.1. Дневни </t>
  </si>
  <si>
    <t xml:space="preserve">      2.2.1. Социални асистенти</t>
  </si>
  <si>
    <t xml:space="preserve">      2.2.2. Домашни помощници</t>
  </si>
  <si>
    <t xml:space="preserve">      2.3.1. Социални асистенти</t>
  </si>
  <si>
    <t xml:space="preserve">      2.3.2. Домашни помощници</t>
  </si>
  <si>
    <t>Междинен сбор "Разходи за командировки /пътни, дневни и квартирни/"</t>
  </si>
  <si>
    <r>
      <t>3.2.</t>
    </r>
    <r>
      <rPr>
        <sz val="10"/>
        <rFont val="Arial"/>
        <family val="2"/>
      </rPr>
      <t xml:space="preserve"> Консумативи - по приложен опис</t>
    </r>
  </si>
  <si>
    <r>
      <t xml:space="preserve">4.2. </t>
    </r>
    <r>
      <rPr>
        <sz val="10"/>
        <rFont val="Arial"/>
        <family val="2"/>
      </rPr>
      <t>Разходи за дейности, свързани с осигуряване на публичност - моля опишете</t>
    </r>
  </si>
  <si>
    <t>II. Група Б - допустими разходи по правилата на ЕФРР</t>
  </si>
  <si>
    <t>Общо допустими разходи по проекта /I+II/</t>
  </si>
  <si>
    <t xml:space="preserve">2. Разходи за командировки /пътни, дневни и квартирни/ </t>
  </si>
  <si>
    <r>
      <t xml:space="preserve">2.2. </t>
    </r>
    <r>
      <rPr>
        <b/>
        <sz val="10"/>
        <rFont val="Arial"/>
        <family val="2"/>
      </rPr>
      <t xml:space="preserve">Пътни </t>
    </r>
    <r>
      <rPr>
        <b/>
        <vertAlign val="superscript"/>
        <sz val="10"/>
        <rFont val="Arial"/>
        <family val="2"/>
      </rPr>
      <t xml:space="preserve"> </t>
    </r>
  </si>
  <si>
    <t xml:space="preserve">2.3. Квартирни </t>
  </si>
  <si>
    <t>3. Материали, консумативи и други материални запаси</t>
  </si>
  <si>
    <t xml:space="preserve">4. Разходи за външни услуги </t>
  </si>
  <si>
    <t>5. Разходи за амортизация на амортизируеми активи по чл. 5, ал.2 от ПМС 180/27.07.2007 - моля опишете</t>
  </si>
  <si>
    <t xml:space="preserve">      2.1.3. Консултанти, лектори, обучители</t>
  </si>
  <si>
    <t xml:space="preserve">      2.2.3. Консултанти, лектори, обучители</t>
  </si>
  <si>
    <t xml:space="preserve">      2.3.3. Консултанти, лектори, обучители</t>
  </si>
  <si>
    <r>
      <t xml:space="preserve">4.3. </t>
    </r>
    <r>
      <rPr>
        <sz val="10"/>
        <rFont val="Arial"/>
        <family val="2"/>
      </rPr>
      <t>Разходи за конференции/ семинари - по приложена план сметка</t>
    </r>
  </si>
  <si>
    <r>
      <t xml:space="preserve">4.1. </t>
    </r>
    <r>
      <rPr>
        <sz val="10"/>
        <rFont val="Arial"/>
        <family val="2"/>
      </rPr>
      <t>Разходи за наем (моля опишете)</t>
    </r>
  </si>
  <si>
    <r>
      <t xml:space="preserve">4.4. </t>
    </r>
    <r>
      <rPr>
        <sz val="10"/>
        <rFont val="Arial"/>
        <family val="2"/>
      </rPr>
      <t>Други външни услуги - моля опишете</t>
    </r>
  </si>
  <si>
    <t>7. Общ сбор "Преки допустими разходи" /1-6/</t>
  </si>
  <si>
    <t>6. Други преки разходи</t>
  </si>
  <si>
    <t>8. Непреки разходи по чл.4 ал.5 от ПМС 180 от 27.07.07г. - 20% от преките допустими разходи по раздели от 1 до 6</t>
  </si>
  <si>
    <t>9. Невъзстановим данък добавена стойност</t>
  </si>
  <si>
    <t>Общо допустими разходи по група А  /7+8+9/</t>
  </si>
  <si>
    <t>10. Текущ ремонт  на дълготрайни материални активи</t>
  </si>
  <si>
    <t>11. Придобиване на дълготрайни материални активи - ДМА</t>
  </si>
  <si>
    <r>
      <t xml:space="preserve">11.1. </t>
    </r>
    <r>
      <rPr>
        <sz val="10"/>
        <rFont val="Arial"/>
        <family val="2"/>
      </rPr>
      <t>Придобиване на компютри и хардуер</t>
    </r>
  </si>
  <si>
    <r>
      <t xml:space="preserve">11.2. </t>
    </r>
    <r>
      <rPr>
        <sz val="10"/>
        <rFont val="Arial"/>
        <family val="2"/>
      </rPr>
      <t>Придобиване на оборудване, машини и съоръжения</t>
    </r>
  </si>
  <si>
    <r>
      <t xml:space="preserve">11.3. </t>
    </r>
    <r>
      <rPr>
        <sz val="10"/>
        <rFont val="Arial"/>
        <family val="2"/>
      </rPr>
      <t>Други ДМА</t>
    </r>
  </si>
  <si>
    <t>12. Други преки допустими разходи</t>
  </si>
  <si>
    <t>13. Невъзстановим данък добавена стойност</t>
  </si>
  <si>
    <t>Общо допустими разходи по група Б /10+11+12+13/</t>
  </si>
  <si>
    <t>Оставащи средства по проекта</t>
  </si>
  <si>
    <t>В абсолютна стойност - (в лева)</t>
  </si>
  <si>
    <t>Разходи (лева)</t>
  </si>
  <si>
    <t>Одобрен бюджет</t>
  </si>
  <si>
    <t xml:space="preserve">Коригиран бюджет </t>
  </si>
  <si>
    <t xml:space="preserve">Извършени разходи по проекта </t>
  </si>
  <si>
    <t xml:space="preserve">      2.1.1. Социални асистенти </t>
  </si>
  <si>
    <t xml:space="preserve">      2.1.2. Домашни помощници </t>
  </si>
  <si>
    <t>1. В колона от 1 до 5 се попълва последният одобрен бюджет. При първо искане се попълва бюджетът, одобрен при подписването на договора. При второ и всяко следващо искане – одобреният коригиран бюджет (чрез анекс или уведомление).</t>
  </si>
  <si>
    <t xml:space="preserve">3. При попълване на колона 5 и 6, в колона 7 „Оставащи средства по проекта”, автоматично ще бъдат изчислени оставащите средства по проекта. </t>
  </si>
  <si>
    <r>
      <t xml:space="preserve">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 Важни бележки</t>
    </r>
  </si>
  <si>
    <t xml:space="preserve">6. В случай, че се предлага добавяне на нови пера и подпера в коригирания бюджет, то следва да бъдат вмъкнати нови редове в колона 1, като стойностите за тези пера и подпера трябва да бъдат нула в одобрения бюджет (в колони от 2 до 5). </t>
  </si>
  <si>
    <t xml:space="preserve">2. В колона 6 „Извършени разходи по проекта” се залагат извършените разходи до момента на искането за промяна, в т.ч. да се  включат и средствата, които се предвижда да бъдат изразходвани до одобрението на исканата промяна.  </t>
  </si>
  <si>
    <r>
      <t xml:space="preserve">ФОРМУЛЯР ЗА ПРОМЯНА  В БЮДЖЕТА ПО </t>
    </r>
    <r>
      <rPr>
        <b/>
        <sz val="12"/>
        <rFont val="Arial"/>
        <family val="2"/>
      </rPr>
      <t>ДОГОВОР №.....................................................*</t>
    </r>
  </si>
  <si>
    <t>* попълва се в случай, че бенефициентът вече е стартирал изпълнението на проекта</t>
  </si>
  <si>
    <t xml:space="preserve">Моля, обърнете внимание, че във формуляра има заложени формули, целящи максимално лесното му попълване. </t>
  </si>
  <si>
    <t xml:space="preserve">5. В колони 12 и 13 има заложени формули, които автоматично ще изчислят разликата между колони 5 и 11 (в абсолютна стойност и в проценти). Автоматичното изчисление в проценти (в колона 13), в реда „Междинен сбор” по съответните раздели, ще покаже дали исканата промяна трябва да бъде извършена чрез сключване на допълнително споразумение или може да бъде приложена с уведомление (съгласно чл.8 на Приложение I от договора). </t>
  </si>
  <si>
    <t xml:space="preserve">1. Разходи за  възнаграждения, свързани с крайните потребители </t>
  </si>
  <si>
    <t xml:space="preserve">      1.1.3. Консултанти, лектори, обучители</t>
  </si>
  <si>
    <t xml:space="preserve">      1.1.1. Социални асистенти  </t>
  </si>
  <si>
    <t xml:space="preserve">      1.1.2. Домашни помощници </t>
  </si>
  <si>
    <t>4. В колона от 8 до 11 е необходимо да бъдат попълнени корекциите в бюджета, които се иска да бъдат одобрени. Изразходваните средства  също трябва да бъдат включени в искания коригиран бюджет</t>
  </si>
</sst>
</file>

<file path=xl/styles.xml><?xml version="1.0" encoding="utf-8"?>
<styleSheet xmlns="http://schemas.openxmlformats.org/spreadsheetml/2006/main">
  <numFmts count="5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FB&quot;;\-#,##0\ &quot;FB&quot;"/>
    <numFmt numFmtId="189" formatCode="#,##0\ &quot;FB&quot;;[Red]\-#,##0\ &quot;FB&quot;"/>
    <numFmt numFmtId="190" formatCode="#,##0.00\ &quot;FB&quot;;\-#,##0.00\ &quot;FB&quot;"/>
    <numFmt numFmtId="191" formatCode="#,##0.00\ &quot;FB&quot;;[Red]\-#,##0.00\ &quot;FB&quot;"/>
    <numFmt numFmtId="192" formatCode="_-* #,##0\ &quot;FB&quot;_-;\-* #,##0\ &quot;FB&quot;_-;_-* &quot;-&quot;\ &quot;FB&quot;_-;_-@_-"/>
    <numFmt numFmtId="193" formatCode="_-* #,##0\ _F_B_-;\-* #,##0\ _F_B_-;_-* &quot;-&quot;\ _F_B_-;_-@_-"/>
    <numFmt numFmtId="194" formatCode="_-* #,##0.00\ &quot;FB&quot;_-;\-* #,##0.00\ &quot;FB&quot;_-;_-* &quot;-&quot;??\ &quot;FB&quot;_-;_-@_-"/>
    <numFmt numFmtId="195" formatCode="_-* #,##0.00\ _F_B_-;\-* #,##0.00\ _F_B_-;_-* &quot;-&quot;??\ _F_B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00"/>
    <numFmt numFmtId="209" formatCode="[$-402]dd\ mmmm\ yyyy\ &quot;г.&quot;"/>
    <numFmt numFmtId="210" formatCode="0.0000%"/>
    <numFmt numFmtId="211" formatCode="0.0000"/>
  </numFmts>
  <fonts count="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0"/>
    </font>
    <font>
      <b/>
      <i/>
      <sz val="8"/>
      <name val="Arial"/>
      <family val="0"/>
    </font>
    <font>
      <b/>
      <sz val="8"/>
      <name val="Arial"/>
      <family val="0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0" xfId="0" applyAlignment="1">
      <alignment wrapText="1"/>
    </xf>
    <xf numFmtId="0" fontId="0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2" borderId="2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0" fontId="1" fillId="0" borderId="0" xfId="0" applyFont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justify" wrapText="1"/>
    </xf>
    <xf numFmtId="0" fontId="5" fillId="0" borderId="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1" fillId="0" borderId="8" xfId="0" applyFont="1" applyBorder="1" applyAlignment="1">
      <alignment horizontal="left" wrapText="1"/>
    </xf>
    <xf numFmtId="0" fontId="2" fillId="2" borderId="8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1" fillId="0" borderId="8" xfId="0" applyFont="1" applyBorder="1" applyAlignment="1">
      <alignment horizontal="left" vertical="justify" wrapText="1"/>
    </xf>
    <xf numFmtId="0" fontId="1" fillId="0" borderId="10" xfId="0" applyFont="1" applyBorder="1" applyAlignment="1">
      <alignment horizontal="left" vertical="justify" wrapText="1"/>
    </xf>
    <xf numFmtId="0" fontId="1" fillId="0" borderId="8" xfId="0" applyFont="1" applyFill="1" applyBorder="1" applyAlignment="1">
      <alignment vertical="top" wrapText="1"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vertical="center" wrapText="1"/>
    </xf>
    <xf numFmtId="0" fontId="1" fillId="2" borderId="8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8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justify" wrapText="1"/>
    </xf>
    <xf numFmtId="0" fontId="5" fillId="0" borderId="1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4" fontId="1" fillId="0" borderId="5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" fontId="1" fillId="2" borderId="17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4" fontId="0" fillId="0" borderId="5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2" borderId="18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3" xfId="0" applyBorder="1" applyAlignment="1">
      <alignment/>
    </xf>
    <xf numFmtId="0" fontId="0" fillId="0" borderId="2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wrapText="1"/>
    </xf>
    <xf numFmtId="0" fontId="1" fillId="2" borderId="21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1" fillId="2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view="pageBreakPreview" zoomScaleSheetLayoutView="100" workbookViewId="0" topLeftCell="A49">
      <selection activeCell="A71" sqref="A71:M71"/>
    </sheetView>
  </sheetViews>
  <sheetFormatPr defaultColWidth="9.140625" defaultRowHeight="12.75"/>
  <cols>
    <col min="1" max="1" width="56.57421875" style="2" customWidth="1"/>
    <col min="2" max="3" width="9.00390625" style="57" customWidth="1"/>
    <col min="4" max="4" width="9.8515625" style="57" customWidth="1"/>
    <col min="5" max="5" width="9.00390625" style="58" customWidth="1"/>
    <col min="6" max="6" width="10.7109375" style="5" customWidth="1"/>
    <col min="7" max="7" width="12.7109375" style="5" customWidth="1"/>
    <col min="8" max="8" width="11.28125" style="5" customWidth="1"/>
    <col min="9" max="9" width="9.140625" style="5" customWidth="1"/>
    <col min="10" max="10" width="10.00390625" style="9" customWidth="1"/>
    <col min="11" max="11" width="9.140625" style="9" customWidth="1"/>
    <col min="12" max="12" width="11.7109375" style="9" customWidth="1"/>
    <col min="13" max="13" width="16.8515625" style="9" customWidth="1"/>
    <col min="14" max="16384" width="9.140625" style="9" customWidth="1"/>
  </cols>
  <sheetData>
    <row r="1" spans="1:13" ht="30" customHeight="1">
      <c r="A1" s="128" t="s">
        <v>63</v>
      </c>
      <c r="B1" s="129"/>
      <c r="C1" s="129"/>
      <c r="D1" s="129"/>
      <c r="E1" s="129"/>
      <c r="F1" s="129"/>
      <c r="G1" s="129"/>
      <c r="H1" s="129"/>
      <c r="I1" s="129"/>
      <c r="J1" s="90"/>
      <c r="K1" s="90"/>
      <c r="L1" s="90"/>
      <c r="M1" s="8"/>
    </row>
    <row r="2" spans="1:13" ht="12.75" customHeight="1">
      <c r="A2" s="121" t="s">
        <v>11</v>
      </c>
      <c r="B2" s="133" t="s">
        <v>53</v>
      </c>
      <c r="C2" s="124"/>
      <c r="D2" s="124"/>
      <c r="E2" s="134"/>
      <c r="F2" s="139" t="s">
        <v>55</v>
      </c>
      <c r="G2" s="124" t="s">
        <v>50</v>
      </c>
      <c r="H2" s="131" t="s">
        <v>54</v>
      </c>
      <c r="I2" s="140"/>
      <c r="J2" s="140"/>
      <c r="K2" s="141"/>
      <c r="L2" s="131" t="s">
        <v>9</v>
      </c>
      <c r="M2" s="132"/>
    </row>
    <row r="3" spans="1:13" ht="12.75" customHeight="1">
      <c r="A3" s="122"/>
      <c r="B3" s="135" t="s">
        <v>0</v>
      </c>
      <c r="C3" s="100" t="s">
        <v>1</v>
      </c>
      <c r="D3" s="100" t="s">
        <v>3</v>
      </c>
      <c r="E3" s="137" t="s">
        <v>52</v>
      </c>
      <c r="F3" s="125"/>
      <c r="G3" s="125"/>
      <c r="H3" s="126" t="s">
        <v>0</v>
      </c>
      <c r="I3" s="100" t="s">
        <v>1</v>
      </c>
      <c r="J3" s="100" t="s">
        <v>3</v>
      </c>
      <c r="K3" s="111" t="s">
        <v>52</v>
      </c>
      <c r="L3" s="117" t="s">
        <v>51</v>
      </c>
      <c r="M3" s="119" t="s">
        <v>10</v>
      </c>
    </row>
    <row r="4" spans="1:13" ht="51.75" customHeight="1">
      <c r="A4" s="123"/>
      <c r="B4" s="136"/>
      <c r="C4" s="101"/>
      <c r="D4" s="101"/>
      <c r="E4" s="138"/>
      <c r="F4" s="125"/>
      <c r="G4" s="125"/>
      <c r="H4" s="127"/>
      <c r="I4" s="101"/>
      <c r="J4" s="101"/>
      <c r="K4" s="112"/>
      <c r="L4" s="118"/>
      <c r="M4" s="120"/>
    </row>
    <row r="5" spans="1:13" s="59" customFormat="1" ht="12.75">
      <c r="A5" s="32">
        <v>1</v>
      </c>
      <c r="B5" s="10">
        <v>2</v>
      </c>
      <c r="C5" s="11">
        <v>3</v>
      </c>
      <c r="D5" s="11">
        <v>4</v>
      </c>
      <c r="E5" s="62">
        <v>5</v>
      </c>
      <c r="F5" s="12">
        <v>6</v>
      </c>
      <c r="G5" s="12">
        <v>7</v>
      </c>
      <c r="H5" s="68">
        <v>8</v>
      </c>
      <c r="I5" s="11">
        <v>9</v>
      </c>
      <c r="J5" s="11">
        <v>10</v>
      </c>
      <c r="K5" s="18">
        <v>11</v>
      </c>
      <c r="L5" s="31">
        <v>12</v>
      </c>
      <c r="M5" s="12">
        <v>13</v>
      </c>
    </row>
    <row r="6" spans="1:13" ht="12.75">
      <c r="A6" s="33" t="s">
        <v>12</v>
      </c>
      <c r="B6" s="19"/>
      <c r="C6" s="16"/>
      <c r="D6" s="16"/>
      <c r="E6" s="63"/>
      <c r="F6" s="7"/>
      <c r="G6" s="7"/>
      <c r="H6" s="69"/>
      <c r="I6" s="16"/>
      <c r="J6" s="16"/>
      <c r="K6" s="47"/>
      <c r="L6" s="8"/>
      <c r="M6" s="14"/>
    </row>
    <row r="7" spans="1:13" ht="25.5">
      <c r="A7" s="34" t="s">
        <v>67</v>
      </c>
      <c r="B7" s="20"/>
      <c r="C7" s="48"/>
      <c r="D7" s="48"/>
      <c r="E7" s="64"/>
      <c r="F7" s="7"/>
      <c r="G7" s="7"/>
      <c r="H7" s="70"/>
      <c r="I7" s="48"/>
      <c r="J7" s="48"/>
      <c r="K7" s="49"/>
      <c r="L7" s="8"/>
      <c r="M7" s="14"/>
    </row>
    <row r="8" spans="1:13" ht="27" customHeight="1">
      <c r="A8" s="35" t="s">
        <v>13</v>
      </c>
      <c r="B8" s="20"/>
      <c r="C8" s="48"/>
      <c r="D8" s="48"/>
      <c r="E8" s="64"/>
      <c r="F8" s="7"/>
      <c r="G8" s="7"/>
      <c r="H8" s="70"/>
      <c r="I8" s="48"/>
      <c r="J8" s="48"/>
      <c r="K8" s="49"/>
      <c r="L8" s="8"/>
      <c r="M8" s="14"/>
    </row>
    <row r="9" spans="1:13" ht="13.5" customHeight="1">
      <c r="A9" s="61" t="s">
        <v>69</v>
      </c>
      <c r="B9" s="20"/>
      <c r="C9" s="48"/>
      <c r="D9" s="48"/>
      <c r="E9" s="64"/>
      <c r="F9" s="7"/>
      <c r="G9" s="48">
        <f>SUM(E9-F9)</f>
        <v>0</v>
      </c>
      <c r="H9" s="70"/>
      <c r="I9" s="48"/>
      <c r="J9" s="48"/>
      <c r="K9" s="49"/>
      <c r="L9" s="97">
        <f>SUM(K9-E9)</f>
        <v>0</v>
      </c>
      <c r="M9" s="98" t="e">
        <f>SUM(K9/E9*100-100)</f>
        <v>#DIV/0!</v>
      </c>
    </row>
    <row r="10" spans="1:13" ht="13.5" customHeight="1">
      <c r="A10" s="61" t="s">
        <v>70</v>
      </c>
      <c r="B10" s="20"/>
      <c r="C10" s="48"/>
      <c r="D10" s="48"/>
      <c r="E10" s="64"/>
      <c r="F10" s="7"/>
      <c r="G10" s="48">
        <f aca="true" t="shared" si="0" ref="G10:G65">SUM(E10-F10)</f>
        <v>0</v>
      </c>
      <c r="H10" s="70"/>
      <c r="I10" s="48"/>
      <c r="J10" s="48"/>
      <c r="K10" s="49"/>
      <c r="L10" s="97">
        <f>SUM(K10-E10)</f>
        <v>0</v>
      </c>
      <c r="M10" s="98" t="e">
        <f>SUM(K10/E10*100-100)</f>
        <v>#DIV/0!</v>
      </c>
    </row>
    <row r="11" spans="1:13" ht="13.5" customHeight="1">
      <c r="A11" s="61" t="s">
        <v>68</v>
      </c>
      <c r="B11" s="20"/>
      <c r="C11" s="48"/>
      <c r="D11" s="48"/>
      <c r="E11" s="64"/>
      <c r="F11" s="7"/>
      <c r="G11" s="48">
        <f t="shared" si="0"/>
        <v>0</v>
      </c>
      <c r="H11" s="70"/>
      <c r="I11" s="48"/>
      <c r="J11" s="48"/>
      <c r="K11" s="49"/>
      <c r="L11" s="97">
        <f>SUM(K11-E11)</f>
        <v>0</v>
      </c>
      <c r="M11" s="98" t="e">
        <f>SUM(K11/E11*100-100)</f>
        <v>#DIV/0!</v>
      </c>
    </row>
    <row r="12" spans="1:13" ht="25.5">
      <c r="A12" s="37" t="s">
        <v>14</v>
      </c>
      <c r="B12" s="21"/>
      <c r="C12" s="50"/>
      <c r="D12" s="16"/>
      <c r="E12" s="63"/>
      <c r="F12" s="7"/>
      <c r="G12" s="48">
        <f t="shared" si="0"/>
        <v>0</v>
      </c>
      <c r="H12" s="71"/>
      <c r="I12" s="50"/>
      <c r="J12" s="16"/>
      <c r="K12" s="47"/>
      <c r="L12" s="97">
        <f>SUM(K12-E12)</f>
        <v>0</v>
      </c>
      <c r="M12" s="98" t="e">
        <f>SUM(K12/E12*100-100)</f>
        <v>#DIV/0!</v>
      </c>
    </row>
    <row r="13" spans="1:13" ht="12.75">
      <c r="A13" s="38" t="s">
        <v>2</v>
      </c>
      <c r="B13" s="22"/>
      <c r="C13" s="51"/>
      <c r="D13" s="52"/>
      <c r="E13" s="65"/>
      <c r="F13" s="65"/>
      <c r="G13" s="85">
        <f t="shared" si="0"/>
        <v>0</v>
      </c>
      <c r="H13" s="72"/>
      <c r="I13" s="51"/>
      <c r="J13" s="52"/>
      <c r="K13" s="52"/>
      <c r="L13" s="92">
        <f>SUM(K13-E13)</f>
        <v>0</v>
      </c>
      <c r="M13" s="93" t="e">
        <f>SUM(K13/E13*100-100)</f>
        <v>#DIV/0!</v>
      </c>
    </row>
    <row r="14" spans="1:13" ht="15" customHeight="1">
      <c r="A14" s="39"/>
      <c r="B14" s="23"/>
      <c r="C14" s="16"/>
      <c r="D14" s="16"/>
      <c r="E14" s="63"/>
      <c r="F14" s="7"/>
      <c r="G14" s="48"/>
      <c r="H14" s="73"/>
      <c r="I14" s="16"/>
      <c r="J14" s="16"/>
      <c r="K14" s="47"/>
      <c r="L14" s="31"/>
      <c r="M14" s="91"/>
    </row>
    <row r="15" spans="1:13" ht="25.5">
      <c r="A15" s="40" t="s">
        <v>25</v>
      </c>
      <c r="B15" s="20"/>
      <c r="C15" s="48"/>
      <c r="D15" s="48"/>
      <c r="E15" s="64"/>
      <c r="F15" s="7"/>
      <c r="G15" s="48"/>
      <c r="H15" s="70"/>
      <c r="I15" s="48"/>
      <c r="J15" s="48"/>
      <c r="K15" s="49"/>
      <c r="L15" s="31"/>
      <c r="M15" s="91"/>
    </row>
    <row r="16" spans="1:13" ht="12.75">
      <c r="A16" s="41" t="s">
        <v>15</v>
      </c>
      <c r="B16" s="21"/>
      <c r="C16" s="50"/>
      <c r="D16" s="16"/>
      <c r="E16" s="63"/>
      <c r="F16" s="63"/>
      <c r="G16" s="48"/>
      <c r="H16" s="71"/>
      <c r="I16" s="50"/>
      <c r="J16" s="16"/>
      <c r="K16" s="47"/>
      <c r="L16" s="31"/>
      <c r="M16" s="91"/>
    </row>
    <row r="17" spans="1:13" ht="12.75">
      <c r="A17" s="36" t="s">
        <v>56</v>
      </c>
      <c r="B17" s="82"/>
      <c r="C17" s="81"/>
      <c r="D17" s="81"/>
      <c r="E17" s="66"/>
      <c r="F17" s="7"/>
      <c r="G17" s="48">
        <f t="shared" si="0"/>
        <v>0</v>
      </c>
      <c r="H17" s="83"/>
      <c r="I17" s="81"/>
      <c r="J17" s="81"/>
      <c r="K17" s="54"/>
      <c r="L17" s="97">
        <f aca="true" t="shared" si="1" ref="L17:L27">SUM(K17-E17)</f>
        <v>0</v>
      </c>
      <c r="M17" s="98" t="e">
        <f aca="true" t="shared" si="2" ref="M17:M27">SUM(K17/E17*100-100)</f>
        <v>#DIV/0!</v>
      </c>
    </row>
    <row r="18" spans="1:13" ht="12.75">
      <c r="A18" s="36" t="s">
        <v>57</v>
      </c>
      <c r="B18" s="20"/>
      <c r="C18" s="53"/>
      <c r="D18" s="53"/>
      <c r="E18" s="66"/>
      <c r="F18" s="7"/>
      <c r="G18" s="48">
        <f t="shared" si="0"/>
        <v>0</v>
      </c>
      <c r="H18" s="70"/>
      <c r="I18" s="53"/>
      <c r="J18" s="53"/>
      <c r="K18" s="54"/>
      <c r="L18" s="97">
        <f t="shared" si="1"/>
        <v>0</v>
      </c>
      <c r="M18" s="98" t="e">
        <f t="shared" si="2"/>
        <v>#DIV/0!</v>
      </c>
    </row>
    <row r="19" spans="1:13" ht="13.5" customHeight="1">
      <c r="A19" s="36" t="s">
        <v>31</v>
      </c>
      <c r="B19" s="24"/>
      <c r="C19" s="53"/>
      <c r="D19" s="53"/>
      <c r="E19" s="66"/>
      <c r="F19" s="7"/>
      <c r="G19" s="48">
        <f t="shared" si="0"/>
        <v>0</v>
      </c>
      <c r="H19" s="74"/>
      <c r="I19" s="53"/>
      <c r="J19" s="53"/>
      <c r="K19" s="54"/>
      <c r="L19" s="97">
        <f t="shared" si="1"/>
        <v>0</v>
      </c>
      <c r="M19" s="98" t="e">
        <f t="shared" si="2"/>
        <v>#DIV/0!</v>
      </c>
    </row>
    <row r="20" spans="1:13" ht="12.75">
      <c r="A20" s="40" t="s">
        <v>26</v>
      </c>
      <c r="B20" s="24"/>
      <c r="C20" s="53"/>
      <c r="D20" s="53"/>
      <c r="E20" s="60"/>
      <c r="F20" s="60"/>
      <c r="G20" s="48"/>
      <c r="H20" s="74"/>
      <c r="I20" s="53"/>
      <c r="J20" s="53"/>
      <c r="K20" s="13"/>
      <c r="L20" s="97"/>
      <c r="M20" s="98"/>
    </row>
    <row r="21" spans="1:13" ht="12.75">
      <c r="A21" s="36" t="s">
        <v>16</v>
      </c>
      <c r="B21" s="20"/>
      <c r="C21" s="53"/>
      <c r="D21" s="53"/>
      <c r="E21" s="66"/>
      <c r="F21" s="7"/>
      <c r="G21" s="48">
        <f t="shared" si="0"/>
        <v>0</v>
      </c>
      <c r="H21" s="70"/>
      <c r="I21" s="53"/>
      <c r="J21" s="53"/>
      <c r="K21" s="54"/>
      <c r="L21" s="97">
        <f t="shared" si="1"/>
        <v>0</v>
      </c>
      <c r="M21" s="98" t="e">
        <f t="shared" si="2"/>
        <v>#DIV/0!</v>
      </c>
    </row>
    <row r="22" spans="1:13" ht="12.75">
      <c r="A22" s="36" t="s">
        <v>17</v>
      </c>
      <c r="B22" s="82"/>
      <c r="C22" s="81"/>
      <c r="D22" s="81"/>
      <c r="E22" s="66"/>
      <c r="F22" s="7"/>
      <c r="G22" s="48">
        <f t="shared" si="0"/>
        <v>0</v>
      </c>
      <c r="H22" s="83"/>
      <c r="I22" s="81"/>
      <c r="J22" s="81"/>
      <c r="K22" s="54"/>
      <c r="L22" s="97">
        <f t="shared" si="1"/>
        <v>0</v>
      </c>
      <c r="M22" s="98" t="e">
        <f t="shared" si="2"/>
        <v>#DIV/0!</v>
      </c>
    </row>
    <row r="23" spans="1:13" ht="12.75">
      <c r="A23" s="36" t="s">
        <v>32</v>
      </c>
      <c r="B23" s="21"/>
      <c r="C23" s="50"/>
      <c r="D23" s="16"/>
      <c r="E23" s="66"/>
      <c r="F23" s="7"/>
      <c r="G23" s="48">
        <f t="shared" si="0"/>
        <v>0</v>
      </c>
      <c r="H23" s="71"/>
      <c r="I23" s="50"/>
      <c r="J23" s="16"/>
      <c r="K23" s="47"/>
      <c r="L23" s="97">
        <f t="shared" si="1"/>
        <v>0</v>
      </c>
      <c r="M23" s="98" t="e">
        <f t="shared" si="2"/>
        <v>#DIV/0!</v>
      </c>
    </row>
    <row r="24" spans="1:13" ht="12.75">
      <c r="A24" s="41" t="s">
        <v>27</v>
      </c>
      <c r="B24" s="20"/>
      <c r="C24" s="48"/>
      <c r="D24" s="48"/>
      <c r="E24" s="60"/>
      <c r="F24" s="60"/>
      <c r="G24" s="48"/>
      <c r="H24" s="70"/>
      <c r="I24" s="48"/>
      <c r="J24" s="48"/>
      <c r="K24" s="13"/>
      <c r="L24" s="97"/>
      <c r="M24" s="98"/>
    </row>
    <row r="25" spans="1:13" ht="12.75">
      <c r="A25" s="36" t="s">
        <v>18</v>
      </c>
      <c r="B25" s="25"/>
      <c r="C25" s="48"/>
      <c r="D25" s="48"/>
      <c r="E25" s="64"/>
      <c r="F25" s="7"/>
      <c r="G25" s="48">
        <f t="shared" si="0"/>
        <v>0</v>
      </c>
      <c r="H25" s="75"/>
      <c r="I25" s="48"/>
      <c r="J25" s="48"/>
      <c r="K25" s="49"/>
      <c r="L25" s="97">
        <f t="shared" si="1"/>
        <v>0</v>
      </c>
      <c r="M25" s="98" t="e">
        <f t="shared" si="2"/>
        <v>#DIV/0!</v>
      </c>
    </row>
    <row r="26" spans="1:13" ht="12.75">
      <c r="A26" s="36" t="s">
        <v>19</v>
      </c>
      <c r="B26" s="25"/>
      <c r="C26" s="48"/>
      <c r="D26" s="48"/>
      <c r="E26" s="64"/>
      <c r="F26" s="7"/>
      <c r="G26" s="48">
        <f t="shared" si="0"/>
        <v>0</v>
      </c>
      <c r="H26" s="75"/>
      <c r="I26" s="48"/>
      <c r="J26" s="48"/>
      <c r="K26" s="49"/>
      <c r="L26" s="97">
        <f t="shared" si="1"/>
        <v>0</v>
      </c>
      <c r="M26" s="98" t="e">
        <f t="shared" si="2"/>
        <v>#DIV/0!</v>
      </c>
    </row>
    <row r="27" spans="1:13" ht="12.75">
      <c r="A27" s="36" t="s">
        <v>33</v>
      </c>
      <c r="B27" s="25"/>
      <c r="C27" s="48"/>
      <c r="D27" s="48"/>
      <c r="E27" s="64"/>
      <c r="F27" s="7"/>
      <c r="G27" s="48">
        <f t="shared" si="0"/>
        <v>0</v>
      </c>
      <c r="H27" s="75"/>
      <c r="I27" s="48"/>
      <c r="J27" s="48"/>
      <c r="K27" s="49"/>
      <c r="L27" s="97">
        <f t="shared" si="1"/>
        <v>0</v>
      </c>
      <c r="M27" s="98" t="e">
        <f t="shared" si="2"/>
        <v>#DIV/0!</v>
      </c>
    </row>
    <row r="28" spans="1:13" ht="25.5">
      <c r="A28" s="38" t="s">
        <v>20</v>
      </c>
      <c r="B28" s="26"/>
      <c r="C28" s="3"/>
      <c r="D28" s="3"/>
      <c r="E28" s="86"/>
      <c r="F28" s="86"/>
      <c r="G28" s="85">
        <f t="shared" si="0"/>
        <v>0</v>
      </c>
      <c r="H28" s="76"/>
      <c r="I28" s="3"/>
      <c r="J28" s="3"/>
      <c r="K28" s="85"/>
      <c r="L28" s="85">
        <f>SUM(K28-E28)</f>
        <v>0</v>
      </c>
      <c r="M28" s="93" t="e">
        <f>SUM(K28/E28*100-100)</f>
        <v>#DIV/0!</v>
      </c>
    </row>
    <row r="29" spans="1:13" ht="12.75">
      <c r="A29" s="39"/>
      <c r="B29" s="25"/>
      <c r="C29" s="48"/>
      <c r="D29" s="48"/>
      <c r="E29" s="64"/>
      <c r="F29" s="7"/>
      <c r="G29" s="48"/>
      <c r="H29" s="75"/>
      <c r="I29" s="48"/>
      <c r="J29" s="48"/>
      <c r="K29" s="49"/>
      <c r="L29" s="12"/>
      <c r="M29" s="91"/>
    </row>
    <row r="30" spans="1:13" ht="12.75">
      <c r="A30" s="42" t="s">
        <v>28</v>
      </c>
      <c r="B30" s="21"/>
      <c r="C30" s="50"/>
      <c r="D30" s="50"/>
      <c r="E30" s="63"/>
      <c r="F30" s="7"/>
      <c r="G30" s="48"/>
      <c r="H30" s="71"/>
      <c r="I30" s="50"/>
      <c r="J30" s="50"/>
      <c r="K30" s="47"/>
      <c r="L30" s="12"/>
      <c r="M30" s="91"/>
    </row>
    <row r="31" spans="1:13" ht="12.75">
      <c r="A31" s="42" t="s">
        <v>7</v>
      </c>
      <c r="B31" s="21"/>
      <c r="C31" s="50"/>
      <c r="D31" s="50"/>
      <c r="E31" s="63"/>
      <c r="F31" s="7"/>
      <c r="G31" s="48">
        <f t="shared" si="0"/>
        <v>0</v>
      </c>
      <c r="H31" s="71"/>
      <c r="I31" s="50"/>
      <c r="J31" s="50"/>
      <c r="K31" s="47"/>
      <c r="L31" s="81">
        <f>SUM(K31-E31)</f>
        <v>0</v>
      </c>
      <c r="M31" s="98" t="e">
        <f>SUM(K31/E31*100-100)</f>
        <v>#DIV/0!</v>
      </c>
    </row>
    <row r="32" spans="1:13" ht="12.75">
      <c r="A32" s="42" t="s">
        <v>21</v>
      </c>
      <c r="B32" s="21"/>
      <c r="C32" s="50"/>
      <c r="D32" s="50"/>
      <c r="E32" s="63"/>
      <c r="F32" s="7"/>
      <c r="G32" s="48">
        <f t="shared" si="0"/>
        <v>0</v>
      </c>
      <c r="H32" s="71"/>
      <c r="I32" s="50"/>
      <c r="J32" s="50"/>
      <c r="K32" s="47"/>
      <c r="L32" s="81">
        <f>SUM(K32-E32)</f>
        <v>0</v>
      </c>
      <c r="M32" s="98" t="e">
        <f>SUM(K32/E32*100-100)</f>
        <v>#DIV/0!</v>
      </c>
    </row>
    <row r="33" spans="1:13" ht="12.75">
      <c r="A33" s="42" t="s">
        <v>8</v>
      </c>
      <c r="B33" s="21"/>
      <c r="C33" s="50"/>
      <c r="D33" s="50"/>
      <c r="E33" s="63"/>
      <c r="F33" s="7"/>
      <c r="G33" s="48">
        <f t="shared" si="0"/>
        <v>0</v>
      </c>
      <c r="H33" s="71"/>
      <c r="I33" s="50"/>
      <c r="J33" s="50"/>
      <c r="K33" s="47"/>
      <c r="L33" s="81">
        <f>SUM(K33-E33)</f>
        <v>0</v>
      </c>
      <c r="M33" s="98" t="e">
        <f>SUM(K33/E33*100-100)</f>
        <v>#DIV/0!</v>
      </c>
    </row>
    <row r="34" spans="1:13" ht="25.5">
      <c r="A34" s="38" t="s">
        <v>4</v>
      </c>
      <c r="B34" s="22"/>
      <c r="C34" s="51"/>
      <c r="D34" s="51"/>
      <c r="E34" s="65"/>
      <c r="F34" s="65"/>
      <c r="G34" s="85">
        <f t="shared" si="0"/>
        <v>0</v>
      </c>
      <c r="H34" s="72"/>
      <c r="I34" s="51"/>
      <c r="J34" s="51"/>
      <c r="K34" s="52"/>
      <c r="L34" s="52">
        <f>SUM(K34-E34)</f>
        <v>0</v>
      </c>
      <c r="M34" s="93" t="e">
        <f>SUM(K34/E34*100-100)</f>
        <v>#DIV/0!</v>
      </c>
    </row>
    <row r="35" spans="1:13" ht="12.75">
      <c r="A35" s="39"/>
      <c r="B35" s="21"/>
      <c r="C35" s="50"/>
      <c r="D35" s="50"/>
      <c r="E35" s="63"/>
      <c r="F35" s="7"/>
      <c r="G35" s="48"/>
      <c r="H35" s="71"/>
      <c r="I35" s="50"/>
      <c r="J35" s="50"/>
      <c r="K35" s="47"/>
      <c r="L35" s="16"/>
      <c r="M35" s="91"/>
    </row>
    <row r="36" spans="1:13" ht="12.75">
      <c r="A36" s="43" t="s">
        <v>29</v>
      </c>
      <c r="B36" s="21"/>
      <c r="C36" s="50"/>
      <c r="D36" s="50"/>
      <c r="E36" s="63"/>
      <c r="F36" s="7"/>
      <c r="G36" s="48"/>
      <c r="H36" s="71"/>
      <c r="I36" s="50"/>
      <c r="J36" s="50"/>
      <c r="K36" s="47"/>
      <c r="L36" s="16"/>
      <c r="M36" s="91"/>
    </row>
    <row r="37" spans="1:13" ht="12.75">
      <c r="A37" s="35" t="s">
        <v>35</v>
      </c>
      <c r="B37" s="21"/>
      <c r="C37" s="50"/>
      <c r="D37" s="50"/>
      <c r="E37" s="63"/>
      <c r="F37" s="7"/>
      <c r="G37" s="48">
        <f t="shared" si="0"/>
        <v>0</v>
      </c>
      <c r="H37" s="71"/>
      <c r="I37" s="50"/>
      <c r="J37" s="50"/>
      <c r="K37" s="47"/>
      <c r="L37" s="81">
        <f>SUM(K37-E37)</f>
        <v>0</v>
      </c>
      <c r="M37" s="98" t="e">
        <f>SUM(K37/E37*100-100)</f>
        <v>#DIV/0!</v>
      </c>
    </row>
    <row r="38" spans="1:13" ht="25.5">
      <c r="A38" s="43" t="s">
        <v>22</v>
      </c>
      <c r="B38" s="27"/>
      <c r="C38" s="48"/>
      <c r="D38" s="48"/>
      <c r="E38" s="64"/>
      <c r="F38" s="7"/>
      <c r="G38" s="48">
        <f t="shared" si="0"/>
        <v>0</v>
      </c>
      <c r="H38" s="77"/>
      <c r="I38" s="48"/>
      <c r="J38" s="48"/>
      <c r="K38" s="49"/>
      <c r="L38" s="81">
        <f>SUM(K38-E38)</f>
        <v>0</v>
      </c>
      <c r="M38" s="98" t="e">
        <f>SUM(K38/E38*100-100)</f>
        <v>#DIV/0!</v>
      </c>
    </row>
    <row r="39" spans="1:13" ht="28.5" customHeight="1">
      <c r="A39" s="43" t="s">
        <v>34</v>
      </c>
      <c r="B39" s="20"/>
      <c r="C39" s="48"/>
      <c r="D39" s="48"/>
      <c r="E39" s="64"/>
      <c r="F39" s="7"/>
      <c r="G39" s="48">
        <f t="shared" si="0"/>
        <v>0</v>
      </c>
      <c r="H39" s="70"/>
      <c r="I39" s="48"/>
      <c r="J39" s="48"/>
      <c r="K39" s="49"/>
      <c r="L39" s="81">
        <f>SUM(K39-E39)</f>
        <v>0</v>
      </c>
      <c r="M39" s="98" t="e">
        <f>SUM(K39/E39*100-100)</f>
        <v>#DIV/0!</v>
      </c>
    </row>
    <row r="40" spans="1:13" ht="12.75">
      <c r="A40" s="35" t="s">
        <v>36</v>
      </c>
      <c r="B40" s="20"/>
      <c r="C40" s="48"/>
      <c r="D40" s="48"/>
      <c r="E40" s="64"/>
      <c r="F40" s="7"/>
      <c r="G40" s="48">
        <f t="shared" si="0"/>
        <v>0</v>
      </c>
      <c r="H40" s="70"/>
      <c r="I40" s="48"/>
      <c r="J40" s="48"/>
      <c r="K40" s="49"/>
      <c r="L40" s="81">
        <f>SUM(K40-E40)</f>
        <v>0</v>
      </c>
      <c r="M40" s="98" t="e">
        <f>SUM(K40/E40*100-100)</f>
        <v>#DIV/0!</v>
      </c>
    </row>
    <row r="41" spans="1:13" ht="12.75">
      <c r="A41" s="38" t="s">
        <v>5</v>
      </c>
      <c r="B41" s="26"/>
      <c r="C41" s="55"/>
      <c r="D41" s="55"/>
      <c r="E41" s="86"/>
      <c r="F41" s="86"/>
      <c r="G41" s="85">
        <f t="shared" si="0"/>
        <v>0</v>
      </c>
      <c r="H41" s="76"/>
      <c r="I41" s="55"/>
      <c r="J41" s="55"/>
      <c r="K41" s="85"/>
      <c r="L41" s="85">
        <f>SUM(K41-E41)</f>
        <v>0</v>
      </c>
      <c r="M41" s="93" t="e">
        <f>SUM(K41/E41*100-100)</f>
        <v>#DIV/0!</v>
      </c>
    </row>
    <row r="42" spans="1:13" ht="12.75">
      <c r="A42" s="39"/>
      <c r="B42" s="20"/>
      <c r="C42" s="48"/>
      <c r="D42" s="48"/>
      <c r="E42" s="64"/>
      <c r="F42" s="7"/>
      <c r="G42" s="48"/>
      <c r="H42" s="70"/>
      <c r="I42" s="48"/>
      <c r="J42" s="48"/>
      <c r="K42" s="49"/>
      <c r="L42" s="12"/>
      <c r="M42" s="91"/>
    </row>
    <row r="43" spans="1:13" ht="25.5">
      <c r="A43" s="35" t="s">
        <v>30</v>
      </c>
      <c r="B43" s="20"/>
      <c r="C43" s="48"/>
      <c r="D43" s="48"/>
      <c r="E43" s="64"/>
      <c r="F43" s="7"/>
      <c r="G43" s="48">
        <f t="shared" si="0"/>
        <v>0</v>
      </c>
      <c r="H43" s="70"/>
      <c r="I43" s="48"/>
      <c r="J43" s="48"/>
      <c r="K43" s="49"/>
      <c r="L43" s="81">
        <f>SUM(K43-E43)</f>
        <v>0</v>
      </c>
      <c r="M43" s="98" t="e">
        <f>SUM(K43/E43*100-100)</f>
        <v>#DIV/0!</v>
      </c>
    </row>
    <row r="44" spans="1:13" ht="12.75">
      <c r="A44" s="35"/>
      <c r="B44" s="20"/>
      <c r="C44" s="48"/>
      <c r="D44" s="48"/>
      <c r="E44" s="64"/>
      <c r="F44" s="7"/>
      <c r="G44" s="48"/>
      <c r="H44" s="70"/>
      <c r="I44" s="48"/>
      <c r="J44" s="48"/>
      <c r="K44" s="49"/>
      <c r="L44" s="81"/>
      <c r="M44" s="98"/>
    </row>
    <row r="45" spans="1:13" ht="12.75">
      <c r="A45" s="35" t="s">
        <v>38</v>
      </c>
      <c r="B45" s="21"/>
      <c r="C45" s="50"/>
      <c r="D45" s="16"/>
      <c r="E45" s="63"/>
      <c r="F45" s="7"/>
      <c r="G45" s="48">
        <f t="shared" si="0"/>
        <v>0</v>
      </c>
      <c r="H45" s="71"/>
      <c r="I45" s="50"/>
      <c r="J45" s="16"/>
      <c r="K45" s="47"/>
      <c r="L45" s="81">
        <f>SUM(K45-E45)</f>
        <v>0</v>
      </c>
      <c r="M45" s="98" t="e">
        <f>SUM(K45/E45*100-100)</f>
        <v>#DIV/0!</v>
      </c>
    </row>
    <row r="46" spans="1:13" ht="26.25" customHeight="1">
      <c r="A46" s="38" t="s">
        <v>37</v>
      </c>
      <c r="B46" s="28"/>
      <c r="C46" s="52"/>
      <c r="D46" s="52"/>
      <c r="E46" s="65"/>
      <c r="F46" s="65"/>
      <c r="G46" s="85">
        <f t="shared" si="0"/>
        <v>0</v>
      </c>
      <c r="H46" s="78"/>
      <c r="I46" s="52"/>
      <c r="J46" s="52"/>
      <c r="K46" s="52"/>
      <c r="L46" s="52">
        <f>SUM(K46-E46)</f>
        <v>0</v>
      </c>
      <c r="M46" s="93" t="e">
        <f>SUM(K46/E46*100-100)</f>
        <v>#DIV/0!</v>
      </c>
    </row>
    <row r="47" spans="1:13" ht="12.75">
      <c r="A47" s="39"/>
      <c r="B47" s="20"/>
      <c r="C47" s="48"/>
      <c r="D47" s="48"/>
      <c r="E47" s="64"/>
      <c r="F47" s="7"/>
      <c r="G47" s="48"/>
      <c r="H47" s="70"/>
      <c r="I47" s="48"/>
      <c r="J47" s="48"/>
      <c r="K47" s="49"/>
      <c r="L47" s="16"/>
      <c r="M47" s="91"/>
    </row>
    <row r="48" spans="1:13" ht="25.5">
      <c r="A48" s="35" t="s">
        <v>39</v>
      </c>
      <c r="B48" s="20"/>
      <c r="C48" s="48"/>
      <c r="D48" s="48"/>
      <c r="E48" s="64"/>
      <c r="F48" s="7"/>
      <c r="G48" s="48">
        <f t="shared" si="0"/>
        <v>0</v>
      </c>
      <c r="H48" s="70"/>
      <c r="I48" s="48"/>
      <c r="J48" s="48"/>
      <c r="K48" s="49"/>
      <c r="L48" s="81">
        <f>SUM(K48-E48)</f>
        <v>0</v>
      </c>
      <c r="M48" s="98" t="e">
        <f>SUM(K48/E48*100-100)</f>
        <v>#DIV/0!</v>
      </c>
    </row>
    <row r="49" spans="1:13" ht="12.75">
      <c r="A49" s="44"/>
      <c r="B49" s="20"/>
      <c r="C49" s="53"/>
      <c r="D49" s="53"/>
      <c r="E49" s="64"/>
      <c r="F49" s="7"/>
      <c r="G49" s="48"/>
      <c r="H49" s="70"/>
      <c r="I49" s="53"/>
      <c r="J49" s="53"/>
      <c r="K49" s="49"/>
      <c r="L49" s="81"/>
      <c r="M49" s="98"/>
    </row>
    <row r="50" spans="1:13" ht="12.75">
      <c r="A50" s="44" t="s">
        <v>40</v>
      </c>
      <c r="B50" s="20"/>
      <c r="C50" s="53"/>
      <c r="D50" s="53"/>
      <c r="E50" s="64"/>
      <c r="F50" s="7"/>
      <c r="G50" s="48">
        <f t="shared" si="0"/>
        <v>0</v>
      </c>
      <c r="H50" s="70"/>
      <c r="I50" s="53"/>
      <c r="J50" s="53"/>
      <c r="K50" s="49"/>
      <c r="L50" s="81">
        <f>SUM(K50-E50)</f>
        <v>0</v>
      </c>
      <c r="M50" s="98" t="e">
        <f>SUM(K50/E50*100-100)</f>
        <v>#DIV/0!</v>
      </c>
    </row>
    <row r="51" spans="1:13" ht="12.75">
      <c r="A51" s="38" t="s">
        <v>41</v>
      </c>
      <c r="B51" s="22"/>
      <c r="C51" s="51"/>
      <c r="D51" s="52"/>
      <c r="E51" s="65"/>
      <c r="F51" s="65"/>
      <c r="G51" s="85">
        <f t="shared" si="0"/>
        <v>0</v>
      </c>
      <c r="H51" s="72"/>
      <c r="I51" s="51"/>
      <c r="J51" s="52"/>
      <c r="K51" s="52"/>
      <c r="L51" s="52">
        <f>SUM(K51-E51)</f>
        <v>0</v>
      </c>
      <c r="M51" s="93" t="e">
        <f>SUM(K51/E51*100-100)</f>
        <v>#DIV/0!</v>
      </c>
    </row>
    <row r="52" spans="1:13" ht="12.75" customHeight="1">
      <c r="A52" s="43"/>
      <c r="B52" s="20"/>
      <c r="C52" s="53"/>
      <c r="D52" s="53"/>
      <c r="E52" s="60"/>
      <c r="F52" s="7"/>
      <c r="G52" s="48"/>
      <c r="H52" s="70"/>
      <c r="I52" s="53"/>
      <c r="J52" s="53"/>
      <c r="K52" s="13"/>
      <c r="L52" s="16"/>
      <c r="M52" s="91"/>
    </row>
    <row r="53" spans="1:13" ht="13.5" customHeight="1">
      <c r="A53" s="33" t="s">
        <v>23</v>
      </c>
      <c r="B53" s="24"/>
      <c r="C53" s="53"/>
      <c r="D53" s="53"/>
      <c r="E53" s="66"/>
      <c r="F53" s="7"/>
      <c r="G53" s="48"/>
      <c r="H53" s="74"/>
      <c r="I53" s="53"/>
      <c r="J53" s="53"/>
      <c r="K53" s="54"/>
      <c r="L53" s="16"/>
      <c r="M53" s="91"/>
    </row>
    <row r="54" spans="1:13" ht="13.5" customHeight="1">
      <c r="A54" s="33"/>
      <c r="B54" s="24"/>
      <c r="C54" s="53"/>
      <c r="D54" s="53"/>
      <c r="E54" s="66"/>
      <c r="F54" s="7"/>
      <c r="G54" s="48"/>
      <c r="H54" s="74"/>
      <c r="I54" s="53"/>
      <c r="J54" s="53"/>
      <c r="K54" s="54"/>
      <c r="L54" s="16"/>
      <c r="M54" s="91"/>
    </row>
    <row r="55" spans="1:13" ht="12.75">
      <c r="A55" s="35" t="s">
        <v>42</v>
      </c>
      <c r="B55" s="24"/>
      <c r="C55" s="53"/>
      <c r="D55" s="53"/>
      <c r="E55" s="66"/>
      <c r="F55" s="7"/>
      <c r="G55" s="48">
        <f t="shared" si="0"/>
        <v>0</v>
      </c>
      <c r="H55" s="74"/>
      <c r="I55" s="53"/>
      <c r="J55" s="53"/>
      <c r="K55" s="54"/>
      <c r="L55" s="81">
        <f>SUM(K55-E55)</f>
        <v>0</v>
      </c>
      <c r="M55" s="98" t="e">
        <f>SUM(K55/E55*100-100)</f>
        <v>#DIV/0!</v>
      </c>
    </row>
    <row r="56" spans="1:13" ht="25.5">
      <c r="A56" s="35" t="s">
        <v>43</v>
      </c>
      <c r="B56" s="20"/>
      <c r="C56" s="53"/>
      <c r="D56" s="53"/>
      <c r="E56" s="60"/>
      <c r="F56" s="7"/>
      <c r="G56" s="48"/>
      <c r="H56" s="70"/>
      <c r="I56" s="53"/>
      <c r="J56" s="53"/>
      <c r="K56" s="13"/>
      <c r="L56" s="81"/>
      <c r="M56" s="98"/>
    </row>
    <row r="57" spans="1:13" ht="12.75">
      <c r="A57" s="35" t="s">
        <v>44</v>
      </c>
      <c r="B57" s="21"/>
      <c r="C57" s="50"/>
      <c r="D57" s="16"/>
      <c r="E57" s="63"/>
      <c r="F57" s="7"/>
      <c r="G57" s="48">
        <f t="shared" si="0"/>
        <v>0</v>
      </c>
      <c r="H57" s="71"/>
      <c r="I57" s="50"/>
      <c r="J57" s="16"/>
      <c r="K57" s="47"/>
      <c r="L57" s="81">
        <f aca="true" t="shared" si="3" ref="L57:L62">SUM(K57-E57)</f>
        <v>0</v>
      </c>
      <c r="M57" s="98" t="e">
        <f aca="true" t="shared" si="4" ref="M57:M62">SUM(K57/E57*100-100)</f>
        <v>#DIV/0!</v>
      </c>
    </row>
    <row r="58" spans="1:13" ht="12.75">
      <c r="A58" s="35" t="s">
        <v>45</v>
      </c>
      <c r="B58" s="20"/>
      <c r="C58" s="48"/>
      <c r="D58" s="48"/>
      <c r="E58" s="64"/>
      <c r="F58" s="7"/>
      <c r="G58" s="48">
        <f t="shared" si="0"/>
        <v>0</v>
      </c>
      <c r="H58" s="70"/>
      <c r="I58" s="48"/>
      <c r="J58" s="48"/>
      <c r="K58" s="49"/>
      <c r="L58" s="81">
        <f t="shared" si="3"/>
        <v>0</v>
      </c>
      <c r="M58" s="98" t="e">
        <f t="shared" si="4"/>
        <v>#DIV/0!</v>
      </c>
    </row>
    <row r="59" spans="1:13" ht="12.75">
      <c r="A59" s="35" t="s">
        <v>46</v>
      </c>
      <c r="B59" s="25"/>
      <c r="C59" s="48"/>
      <c r="D59" s="48"/>
      <c r="E59" s="64"/>
      <c r="F59" s="7"/>
      <c r="G59" s="48">
        <f t="shared" si="0"/>
        <v>0</v>
      </c>
      <c r="H59" s="75"/>
      <c r="I59" s="48"/>
      <c r="J59" s="48"/>
      <c r="K59" s="49"/>
      <c r="L59" s="81">
        <f t="shared" si="3"/>
        <v>0</v>
      </c>
      <c r="M59" s="98" t="e">
        <f t="shared" si="4"/>
        <v>#DIV/0!</v>
      </c>
    </row>
    <row r="60" spans="1:13" ht="12.75">
      <c r="A60" s="38" t="s">
        <v>6</v>
      </c>
      <c r="B60" s="29"/>
      <c r="C60" s="55"/>
      <c r="D60" s="55"/>
      <c r="E60" s="67"/>
      <c r="F60" s="1"/>
      <c r="G60" s="85">
        <f t="shared" si="0"/>
        <v>0</v>
      </c>
      <c r="H60" s="79"/>
      <c r="I60" s="55"/>
      <c r="J60" s="55"/>
      <c r="K60" s="89"/>
      <c r="L60" s="89">
        <f t="shared" si="3"/>
        <v>0</v>
      </c>
      <c r="M60" s="93" t="e">
        <f t="shared" si="4"/>
        <v>#DIV/0!</v>
      </c>
    </row>
    <row r="61" spans="1:13" ht="12.75">
      <c r="A61" s="42" t="s">
        <v>47</v>
      </c>
      <c r="B61" s="25"/>
      <c r="C61" s="48"/>
      <c r="D61" s="48"/>
      <c r="E61" s="64"/>
      <c r="F61" s="7"/>
      <c r="G61" s="48">
        <f t="shared" si="0"/>
        <v>0</v>
      </c>
      <c r="H61" s="75"/>
      <c r="I61" s="48"/>
      <c r="J61" s="48"/>
      <c r="K61" s="49"/>
      <c r="L61" s="54">
        <f t="shared" si="3"/>
        <v>0</v>
      </c>
      <c r="M61" s="98" t="e">
        <f t="shared" si="4"/>
        <v>#DIV/0!</v>
      </c>
    </row>
    <row r="62" spans="1:13" ht="12.75">
      <c r="A62" s="42" t="s">
        <v>48</v>
      </c>
      <c r="B62" s="25"/>
      <c r="C62" s="48"/>
      <c r="D62" s="48"/>
      <c r="E62" s="64"/>
      <c r="F62" s="7"/>
      <c r="G62" s="48">
        <f t="shared" si="0"/>
        <v>0</v>
      </c>
      <c r="H62" s="75"/>
      <c r="I62" s="48"/>
      <c r="J62" s="48"/>
      <c r="K62" s="49"/>
      <c r="L62" s="54">
        <f t="shared" si="3"/>
        <v>0</v>
      </c>
      <c r="M62" s="98" t="e">
        <f t="shared" si="4"/>
        <v>#DIV/0!</v>
      </c>
    </row>
    <row r="63" spans="1:13" ht="12.75">
      <c r="A63" s="42"/>
      <c r="B63" s="25"/>
      <c r="C63" s="48"/>
      <c r="D63" s="48"/>
      <c r="E63" s="64"/>
      <c r="F63" s="7"/>
      <c r="G63" s="48"/>
      <c r="H63" s="75"/>
      <c r="I63" s="48"/>
      <c r="J63" s="48"/>
      <c r="K63" s="49"/>
      <c r="L63" s="95"/>
      <c r="M63" s="94"/>
    </row>
    <row r="64" spans="1:13" ht="12.75">
      <c r="A64" s="45" t="s">
        <v>49</v>
      </c>
      <c r="B64" s="26"/>
      <c r="C64" s="3"/>
      <c r="D64" s="3"/>
      <c r="E64" s="67"/>
      <c r="F64" s="1"/>
      <c r="G64" s="85">
        <f t="shared" si="0"/>
        <v>0</v>
      </c>
      <c r="H64" s="76"/>
      <c r="I64" s="3"/>
      <c r="J64" s="3"/>
      <c r="K64" s="89"/>
      <c r="L64" s="89">
        <f>SUM(K64-E64)</f>
        <v>0</v>
      </c>
      <c r="M64" s="93" t="e">
        <f>SUM(K64/E64*100-100)</f>
        <v>#DIV/0!</v>
      </c>
    </row>
    <row r="65" spans="1:13" ht="13.5" thickBot="1">
      <c r="A65" s="46" t="s">
        <v>24</v>
      </c>
      <c r="B65" s="30"/>
      <c r="C65" s="6"/>
      <c r="D65" s="6"/>
      <c r="E65" s="88"/>
      <c r="F65" s="88"/>
      <c r="G65" s="87">
        <f t="shared" si="0"/>
        <v>0</v>
      </c>
      <c r="H65" s="80"/>
      <c r="I65" s="6"/>
      <c r="J65" s="6"/>
      <c r="K65" s="87"/>
      <c r="L65" s="87">
        <f>SUM(K65-E65)</f>
        <v>0</v>
      </c>
      <c r="M65" s="96" t="e">
        <f>SUM(K65/E65*100-100)</f>
        <v>#DIV/0!</v>
      </c>
    </row>
    <row r="66" spans="2:5" s="4" customFormat="1" ht="13.5" customHeight="1">
      <c r="B66" s="17"/>
      <c r="C66" s="17"/>
      <c r="D66" s="17"/>
      <c r="E66" s="17"/>
    </row>
    <row r="67" spans="1:9" s="4" customFormat="1" ht="12.75">
      <c r="A67" s="130"/>
      <c r="B67" s="130"/>
      <c r="C67" s="130"/>
      <c r="D67" s="130"/>
      <c r="E67" s="130"/>
      <c r="F67" s="99"/>
      <c r="G67" s="99"/>
      <c r="H67" s="99"/>
      <c r="I67" s="99"/>
    </row>
    <row r="68" spans="1:9" s="4" customFormat="1" ht="25.5">
      <c r="A68" s="15" t="s">
        <v>64</v>
      </c>
      <c r="B68" s="56"/>
      <c r="C68" s="56"/>
      <c r="D68" s="56"/>
      <c r="E68" s="56"/>
      <c r="F68" s="2"/>
      <c r="G68" s="2"/>
      <c r="H68" s="2"/>
      <c r="I68" s="2"/>
    </row>
    <row r="69" spans="1:13" ht="33.75" customHeight="1">
      <c r="A69" s="113" t="s">
        <v>60</v>
      </c>
      <c r="B69" s="114"/>
      <c r="C69" s="114"/>
      <c r="D69" s="114"/>
      <c r="E69" s="115"/>
      <c r="F69" s="116"/>
      <c r="G69" s="116"/>
      <c r="H69" s="109"/>
      <c r="I69" s="109"/>
      <c r="J69" s="109"/>
      <c r="K69" s="109"/>
      <c r="L69" s="109"/>
      <c r="M69" s="109"/>
    </row>
    <row r="70" ht="38.25">
      <c r="A70" s="84" t="s">
        <v>65</v>
      </c>
    </row>
    <row r="71" spans="1:13" ht="33" customHeight="1">
      <c r="A71" s="102" t="s">
        <v>58</v>
      </c>
      <c r="B71" s="103"/>
      <c r="C71" s="103"/>
      <c r="D71" s="103"/>
      <c r="E71" s="103"/>
      <c r="F71" s="104"/>
      <c r="G71" s="104"/>
      <c r="H71" s="105"/>
      <c r="I71" s="105"/>
      <c r="J71" s="105"/>
      <c r="K71" s="105"/>
      <c r="L71" s="105"/>
      <c r="M71" s="106"/>
    </row>
    <row r="72" spans="1:13" ht="30.75" customHeight="1">
      <c r="A72" s="107" t="s">
        <v>62</v>
      </c>
      <c r="B72" s="108"/>
      <c r="C72" s="108"/>
      <c r="D72" s="108"/>
      <c r="E72" s="108"/>
      <c r="F72" s="108"/>
      <c r="G72" s="108"/>
      <c r="H72" s="109"/>
      <c r="I72" s="109"/>
      <c r="J72" s="109"/>
      <c r="K72" s="109"/>
      <c r="L72" s="109"/>
      <c r="M72" s="109"/>
    </row>
    <row r="73" spans="1:13" ht="23.25" customHeight="1">
      <c r="A73" s="110" t="s">
        <v>59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6"/>
    </row>
    <row r="74" spans="1:13" ht="24" customHeight="1">
      <c r="A74" s="110" t="s">
        <v>71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6"/>
    </row>
    <row r="75" spans="1:13" ht="50.25" customHeight="1">
      <c r="A75" s="110" t="s">
        <v>66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6"/>
    </row>
    <row r="76" spans="1:13" ht="30.75" customHeight="1">
      <c r="A76" s="110" t="s">
        <v>61</v>
      </c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6"/>
    </row>
  </sheetData>
  <mergeCells count="25">
    <mergeCell ref="A1:I1"/>
    <mergeCell ref="A67:I67"/>
    <mergeCell ref="L2:M2"/>
    <mergeCell ref="B2:E2"/>
    <mergeCell ref="B3:B4"/>
    <mergeCell ref="C3:C4"/>
    <mergeCell ref="D3:D4"/>
    <mergeCell ref="E3:E4"/>
    <mergeCell ref="F2:F4"/>
    <mergeCell ref="H2:K2"/>
    <mergeCell ref="A75:M75"/>
    <mergeCell ref="A76:M76"/>
    <mergeCell ref="A69:M69"/>
    <mergeCell ref="L3:L4"/>
    <mergeCell ref="M3:M4"/>
    <mergeCell ref="A2:A4"/>
    <mergeCell ref="G2:G4"/>
    <mergeCell ref="H3:H4"/>
    <mergeCell ref="I3:I4"/>
    <mergeCell ref="A74:M74"/>
    <mergeCell ref="J3:J4"/>
    <mergeCell ref="A71:M71"/>
    <mergeCell ref="A72:M72"/>
    <mergeCell ref="A73:M73"/>
    <mergeCell ref="K3:K4"/>
  </mergeCells>
  <printOptions/>
  <pageMargins left="0.3937007874015748" right="0.3937007874015748" top="0.6" bottom="0.52" header="0.18" footer="0.33"/>
  <pageSetup horizontalDpi="600" verticalDpi="600" orientation="landscape" paperSize="9" scale="65" r:id="rId1"/>
  <headerFooter alignWithMargins="0">
    <oddHeader>&amp;C&amp;"Arial,Bold"
Оперативна програма "Развитие на човешките ресурси "
&amp;R&amp;"Arial,Bold"
</oddHeader>
    <oddFooter>&amp;L&amp;9 2007&amp;R&amp;9&amp;P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ASP-MO3</cp:lastModifiedBy>
  <cp:lastPrinted>2008-10-17T10:56:23Z</cp:lastPrinted>
  <dcterms:created xsi:type="dcterms:W3CDTF">2000-04-10T10:46:44Z</dcterms:created>
  <dcterms:modified xsi:type="dcterms:W3CDTF">2008-12-10T08:15:38Z</dcterms:modified>
  <cp:category/>
  <cp:version/>
  <cp:contentType/>
  <cp:contentStatus/>
</cp:coreProperties>
</file>